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E014146C-0070-4906-9DF6-28D63F1559E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ai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3" l="1"/>
  <c r="H22" i="3"/>
  <c r="G22" i="3"/>
  <c r="F22" i="3"/>
  <c r="E22" i="3"/>
  <c r="D22" i="3"/>
  <c r="C22" i="3"/>
  <c r="J22" i="3" l="1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<sst xmlns="http://schemas.openxmlformats.org/spreadsheetml/2006/main" count="16" uniqueCount="16">
  <si>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</si>
  <si>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</si>
  <si>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</si>
  <si>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</si>
  <si>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</si>
  <si>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</si>
  <si>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</si>
  <si>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</si>
  <si>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</si>
  <si>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</si>
  <si>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</si>
  <si>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</si>
  <si>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</si>
  <si>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</si>
  <si>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Baixes Assegurats</t>
  </si>
  <si>
    <r>
      <t>Nota</t>
    </r>
    <r>
      <rPr>
        <sz val="10"/>
        <color indexed="8"/>
        <rFont val="Arial"/>
        <family val="2"/>
      </rPr>
      <t>: Baixes dels no assalariats i dels assalariats per lloc de treball, realitzades durant el mes de referència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</si>
</sst>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/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2"/>
    </row>
    <row r="4" spans="1:10" ht="15.6" x14ac:dyDescent="0.25">
      <c r="C4" s="13"/>
    </row>
    <row r="6" spans="1:10" s="7" customFormat="1" ht="26.25" customHeight="1" x14ac:dyDescent="0.25">
      <c r="D6" s="16" t="s">
        <v>14</v>
      </c>
      <c r="E6" s="16"/>
      <c r="F6" s="16"/>
      <c r="G6" s="16"/>
      <c r="H6" s="16"/>
    </row>
    <row r="7" spans="1:10" s="7" customFormat="1" ht="26.25" customHeight="1" x14ac:dyDescent="0.25">
      <c r="D7" s="16"/>
      <c r="E7" s="16"/>
      <c r="F7" s="16"/>
      <c r="G7" s="16"/>
      <c r="H7" s="16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2245</v>
      </c>
      <c r="D10" s="8">
        <v>2219</v>
      </c>
      <c r="E10" s="8">
        <v>2775</v>
      </c>
      <c r="F10" s="8">
        <v>2663</v>
      </c>
      <c r="G10" s="8">
        <v>2710</v>
      </c>
      <c r="H10" s="8">
        <v>2989</v>
      </c>
      <c r="I10" s="8">
        <v>3278</v>
      </c>
      <c r="J10" s="8">
        <v>3048</v>
      </c>
    </row>
    <row r="11" spans="1:10" x14ac:dyDescent="0.25">
      <c r="B11" s="5" t="s">
        <v>2</v>
      </c>
      <c r="C11" s="10">
        <v>1701</v>
      </c>
      <c r="D11" s="10">
        <v>1801</v>
      </c>
      <c r="E11" s="10">
        <v>1918</v>
      </c>
      <c r="F11" s="10">
        <v>3250</v>
      </c>
      <c r="G11" s="10">
        <v>2278</v>
      </c>
      <c r="H11" s="11">
        <v>2382</v>
      </c>
      <c r="I11" s="11">
        <v>2585</v>
      </c>
      <c r="J11" s="11">
        <v>2501</v>
      </c>
    </row>
    <row r="12" spans="1:10" x14ac:dyDescent="0.25">
      <c r="B12" s="4" t="s">
        <v>3</v>
      </c>
      <c r="C12" s="8">
        <v>2612</v>
      </c>
      <c r="D12" s="8">
        <v>2838</v>
      </c>
      <c r="E12" s="8">
        <v>2960</v>
      </c>
      <c r="F12" s="8">
        <v>2903</v>
      </c>
      <c r="G12" s="8">
        <v>3453</v>
      </c>
      <c r="H12" s="8">
        <v>3350</v>
      </c>
      <c r="I12" s="8">
        <v>3237</v>
      </c>
      <c r="J12" s="8">
        <v>4087</v>
      </c>
    </row>
    <row r="13" spans="1:10" x14ac:dyDescent="0.25">
      <c r="B13" s="5" t="s">
        <v>4</v>
      </c>
      <c r="C13" s="10">
        <v>4944</v>
      </c>
      <c r="D13" s="10">
        <v>4845</v>
      </c>
      <c r="E13" s="10">
        <v>4887</v>
      </c>
      <c r="F13" s="10">
        <v>5731</v>
      </c>
      <c r="G13" s="10">
        <v>5739</v>
      </c>
      <c r="H13" s="10">
        <v>6660</v>
      </c>
      <c r="I13" s="10">
        <v>7158</v>
      </c>
      <c r="J13" s="10">
        <v>6834</v>
      </c>
    </row>
    <row r="14" spans="1:10" x14ac:dyDescent="0.25">
      <c r="B14" s="4" t="s">
        <v>5</v>
      </c>
      <c r="C14" s="8">
        <v>1733</v>
      </c>
      <c r="D14" s="8">
        <v>1889</v>
      </c>
      <c r="E14" s="8">
        <v>1936</v>
      </c>
      <c r="F14" s="8">
        <v>2176</v>
      </c>
      <c r="G14" s="8">
        <v>2486</v>
      </c>
      <c r="H14" s="8">
        <v>2914</v>
      </c>
      <c r="I14" s="8">
        <v>2560</v>
      </c>
      <c r="J14" s="8">
        <v>8006</v>
      </c>
    </row>
    <row r="15" spans="1:10" x14ac:dyDescent="0.25">
      <c r="B15" s="5" t="s">
        <v>6</v>
      </c>
      <c r="C15" s="10">
        <v>2221</v>
      </c>
      <c r="D15" s="10">
        <v>2990</v>
      </c>
      <c r="E15" s="10">
        <v>2967</v>
      </c>
      <c r="F15" s="10">
        <v>2693</v>
      </c>
      <c r="G15" s="10">
        <v>2862</v>
      </c>
      <c r="H15" s="10">
        <v>3345</v>
      </c>
      <c r="I15" s="10">
        <v>3464</v>
      </c>
      <c r="J15" s="10">
        <v>3775</v>
      </c>
    </row>
    <row r="16" spans="1:10" x14ac:dyDescent="0.25">
      <c r="B16" s="4" t="s">
        <v>7</v>
      </c>
      <c r="C16" s="8">
        <v>2173</v>
      </c>
      <c r="D16" s="8">
        <v>2088</v>
      </c>
      <c r="E16" s="8">
        <v>2449</v>
      </c>
      <c r="F16" s="8">
        <v>3198</v>
      </c>
      <c r="G16" s="8">
        <v>3125</v>
      </c>
      <c r="H16" s="8">
        <v>3229</v>
      </c>
      <c r="I16" s="8">
        <v>3243</v>
      </c>
      <c r="J16" s="8">
        <v>3327</v>
      </c>
    </row>
    <row r="17" spans="1:10" x14ac:dyDescent="0.25">
      <c r="B17" s="5" t="s">
        <v>8</v>
      </c>
      <c r="C17" s="10">
        <v>2864</v>
      </c>
      <c r="D17" s="10">
        <v>2840</v>
      </c>
      <c r="E17" s="10">
        <v>2992</v>
      </c>
      <c r="F17" s="10">
        <v>3529</v>
      </c>
      <c r="G17" s="10">
        <v>3292</v>
      </c>
      <c r="H17" s="10">
        <v>3522</v>
      </c>
      <c r="I17" s="10">
        <v>3735</v>
      </c>
      <c r="J17" s="10"/>
    </row>
    <row r="18" spans="1:10" x14ac:dyDescent="0.25">
      <c r="B18" s="4" t="s">
        <v>9</v>
      </c>
      <c r="C18" s="8">
        <v>2414</v>
      </c>
      <c r="D18" s="8">
        <v>2524</v>
      </c>
      <c r="E18" s="8">
        <v>2647</v>
      </c>
      <c r="F18" s="8">
        <v>3303</v>
      </c>
      <c r="G18" s="8">
        <v>3309</v>
      </c>
      <c r="H18" s="8">
        <v>3930</v>
      </c>
      <c r="I18" s="8">
        <v>4126</v>
      </c>
      <c r="J18" s="8"/>
    </row>
    <row r="19" spans="1:10" x14ac:dyDescent="0.25">
      <c r="B19" s="5" t="s">
        <v>10</v>
      </c>
      <c r="C19" s="10">
        <v>1946</v>
      </c>
      <c r="D19" s="10">
        <v>1887</v>
      </c>
      <c r="E19" s="10">
        <v>2277</v>
      </c>
      <c r="F19" s="10">
        <v>2725</v>
      </c>
      <c r="G19" s="10">
        <v>2855</v>
      </c>
      <c r="H19" s="10">
        <v>3030</v>
      </c>
      <c r="I19" s="10">
        <v>3049</v>
      </c>
      <c r="J19" s="10"/>
    </row>
    <row r="20" spans="1:10" x14ac:dyDescent="0.25">
      <c r="B20" s="4" t="s">
        <v>11</v>
      </c>
      <c r="C20" s="8">
        <v>1792</v>
      </c>
      <c r="D20" s="8">
        <v>1992</v>
      </c>
      <c r="E20" s="8">
        <v>2317</v>
      </c>
      <c r="F20" s="8">
        <v>2180</v>
      </c>
      <c r="G20" s="8">
        <v>2464</v>
      </c>
      <c r="H20" s="8">
        <v>2578</v>
      </c>
      <c r="I20" s="8">
        <v>2618</v>
      </c>
      <c r="J20" s="8"/>
    </row>
    <row r="21" spans="1:10" x14ac:dyDescent="0.25">
      <c r="B21" s="5" t="s">
        <v>12</v>
      </c>
      <c r="C21" s="10">
        <v>2190</v>
      </c>
      <c r="D21" s="10">
        <v>2274</v>
      </c>
      <c r="E21" s="11">
        <v>2457</v>
      </c>
      <c r="F21" s="11">
        <v>2705</v>
      </c>
      <c r="G21" s="11">
        <v>2848</v>
      </c>
      <c r="H21" s="11">
        <v>2801</v>
      </c>
      <c r="I21" s="11">
        <v>2923</v>
      </c>
      <c r="J21" s="11"/>
    </row>
    <row r="22" spans="1:10" x14ac:dyDescent="0.25">
      <c r="B22" s="3" t="s">
        <v>13</v>
      </c>
      <c r="C22" s="6">
        <f t="shared" ref="C22:I22" si="0">+SUM(C10:C21)</f>
        <v>28835</v>
      </c>
      <c r="D22" s="6">
        <f t="shared" si="0"/>
        <v>30187</v>
      </c>
      <c r="E22" s="6">
        <f t="shared" si="0"/>
        <v>32582</v>
      </c>
      <c r="F22" s="6">
        <f t="shared" si="0"/>
        <v>37056</v>
      </c>
      <c r="G22" s="6">
        <f t="shared" si="0"/>
        <v>37421</v>
      </c>
      <c r="H22" s="6">
        <f t="shared" si="0"/>
        <v>40730</v>
      </c>
      <c r="I22" s="6">
        <f t="shared" si="0"/>
        <v>41976</v>
      </c>
      <c r="J22" s="6">
        <f>+SUM(J10:J21)</f>
        <v>31578</v>
      </c>
    </row>
    <row r="25" spans="1:10" s="7" customFormat="1" x14ac:dyDescent="0.25">
      <c r="A25" s="14" t="s">
        <v>15</v>
      </c>
      <c r="B25" s="15"/>
      <c r="C25" s="15"/>
      <c r="D25" s="15"/>
      <c r="E25" s="15"/>
      <c r="F25" s="15"/>
      <c r="G25" s="15"/>
    </row>
  </sheetData>
  <mergeCells count="1"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