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CC05C94D-0605-4B4E-9115-8B85377262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ltes" sheetId="3" r:id="rId1"/>
  </sheets>
  <definedNames>
    <definedName name="_xlnm.Print_Area" localSheetId="0">Altes!$A$1:$J$25</definedName>
  </definedNames>
  <calcPr calcId="191029"/>
</workbook>
</file>

<file path=xl/calcChain.xml><?xml version="1.0" encoding="utf-8"?>
<calcChain xmlns="http://schemas.openxmlformats.org/spreadsheetml/2006/main">
  <c r="J22" i="3" l="1"/>
  <c r="I22" i="3"/>
</calcChain>
</file>

<file path=xl/sharedStrings.xml><?xml version="1.0" encoding="utf-8"?>
<sst xmlns="http://schemas.openxmlformats.org/spreadsheetml/2006/main" count="16" uniqueCount="16">
  <si>
    <t xml:space="preserve">Mes </t>
  </si>
  <si>
    <t>Gener</t>
  </si>
  <si>
    <t>Febrer</t>
  </si>
  <si>
    <t>Març</t>
  </si>
  <si>
    <t>Abril</t>
  </si>
  <si>
    <t>Maig</t>
  </si>
  <si>
    <t>Juny</t>
  </si>
  <si>
    <t>Juliol</t>
  </si>
  <si>
    <t>Agost</t>
  </si>
  <si>
    <t>Setembre</t>
  </si>
  <si>
    <t>Octubre</t>
  </si>
  <si>
    <t>Novembre</t>
  </si>
  <si>
    <t>Desembre</t>
  </si>
  <si>
    <t>Total</t>
  </si>
  <si>
    <t>Altes assegurats</t>
  </si>
  <si>
    <r>
      <t>Nota</t>
    </r>
    <r>
      <rPr>
        <b/>
        <sz val="10"/>
        <color indexed="8"/>
        <rFont val="Arial"/>
        <family val="2"/>
      </rPr>
      <t>:</t>
    </r>
    <r>
      <rPr>
        <sz val="10"/>
        <color indexed="8"/>
        <rFont val="Arial"/>
        <family val="2"/>
      </rPr>
      <t xml:space="preserve"> Altes dels no assalariats i dels assalariats per lloc de treball, realitzades durant el mes de referència.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</si>
</sst>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Verdana"/>
      <family val="2"/>
    </font>
    <font>
      <sz val="8"/>
      <name val="Verdana"/>
      <family val="2"/>
    </font>
    <font>
      <b/>
      <u/>
      <sz val="20"/>
      <name val="Verdana"/>
      <family val="2"/>
    </font>
    <font>
      <b/>
      <sz val="8"/>
      <name val="Verdana"/>
      <family val="2"/>
    </font>
    <font>
      <sz val="7.6"/>
      <name val="Arial"/>
      <family val="2"/>
    </font>
    <font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rgb="FF808080"/>
        <bgColor rgb="FF000000"/>
      </patternFill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3" fontId="2" fillId="5" borderId="1" xfId="0" applyNumberFormat="1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online.cass.ad/web/lacass/lacass/estadistiques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2</xdr:col>
      <xdr:colOff>78336</xdr:colOff>
      <xdr:row>3</xdr:row>
      <xdr:rowOff>87713</xdr:rowOff>
    </xdr:to>
    <xdr:pic>
      <xdr:nvPicPr>
        <xdr:cNvPr id="3085" name="Picture 13" descr="CASS - Caixa Andorrana de Seguretat Socia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1648055" cy="590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tabSelected="1" zoomScaleNormal="100" workbookViewId="0">
      <selection activeCell="N18" sqref="N18"/>
    </sheetView>
  </sheetViews>
  <sheetFormatPr baseColWidth="10" defaultColWidth="11.42578125" defaultRowHeight="12.75" x14ac:dyDescent="0.2"/>
  <cols>
    <col min="1" max="2" width="11.42578125" style="8" customWidth="1"/>
    <col min="3" max="12" width="8.42578125" style="8" customWidth="1"/>
    <col min="13" max="16384" width="11.42578125" style="8"/>
  </cols>
  <sheetData>
    <row r="1" spans="1:12" x14ac:dyDescent="0.2">
      <c r="A1" s="9"/>
    </row>
    <row r="6" spans="1:12" s="6" customFormat="1" ht="26.25" customHeight="1" x14ac:dyDescent="0.2">
      <c r="C6" s="15" t="s">
        <v>14</v>
      </c>
      <c r="D6" s="15"/>
      <c r="E6" s="15"/>
      <c r="F6" s="15"/>
      <c r="G6" s="15"/>
    </row>
    <row r="7" spans="1:12" s="6" customFormat="1" ht="26.25" customHeight="1" x14ac:dyDescent="0.2">
      <c r="C7" s="15"/>
      <c r="D7" s="15"/>
      <c r="E7" s="15"/>
      <c r="F7" s="15"/>
      <c r="G7" s="15"/>
    </row>
    <row r="9" spans="1:12" s="1" customFormat="1" ht="16.5" customHeight="1" x14ac:dyDescent="0.2">
      <c r="B9" s="2" t="s">
        <v>0</v>
      </c>
      <c r="C9" s="11">
        <v>2017</v>
      </c>
      <c r="D9" s="11">
        <v>2018</v>
      </c>
      <c r="E9" s="11">
        <v>2019</v>
      </c>
      <c r="F9" s="11">
        <v>2020</v>
      </c>
      <c r="G9" s="11">
        <v>2021</v>
      </c>
      <c r="H9" s="11">
        <v>2022</v>
      </c>
      <c r="I9" s="3">
        <v>2023</v>
      </c>
      <c r="J9" s="3">
        <v>2024</v>
      </c>
      <c r="K9" s="3">
        <v>2025</v>
      </c>
      <c r="L9" s="3">
        <v>2026</v>
      </c>
    </row>
    <row r="10" spans="1:12" x14ac:dyDescent="0.2">
      <c r="B10" s="4" t="s">
        <v>1</v>
      </c>
      <c r="C10" s="7">
        <v>3062</v>
      </c>
      <c r="D10" s="7">
        <v>3332</v>
      </c>
      <c r="E10" s="7">
        <v>3243</v>
      </c>
      <c r="F10" s="7">
        <v>3271</v>
      </c>
      <c r="G10" s="7">
        <v>2704</v>
      </c>
      <c r="H10" s="7">
        <v>3643</v>
      </c>
      <c r="I10" s="7">
        <v>3665</v>
      </c>
      <c r="J10" s="7">
        <v>4626</v>
      </c>
      <c r="K10" s="7">
        <v>4161</v>
      </c>
      <c r="L10" s="7">
        <v>3992</v>
      </c>
    </row>
    <row r="11" spans="1:12" x14ac:dyDescent="0.2">
      <c r="B11" s="5" t="s">
        <v>2</v>
      </c>
      <c r="C11" s="12">
        <v>2633</v>
      </c>
      <c r="D11" s="12">
        <v>2941</v>
      </c>
      <c r="E11" s="12">
        <v>2964</v>
      </c>
      <c r="F11" s="12">
        <v>3050</v>
      </c>
      <c r="G11" s="12">
        <v>1689</v>
      </c>
      <c r="H11" s="12">
        <v>3492</v>
      </c>
      <c r="I11" s="12">
        <v>3295</v>
      </c>
      <c r="J11" s="12">
        <v>3020</v>
      </c>
      <c r="K11" s="12">
        <v>3343</v>
      </c>
      <c r="L11" s="12">
        <v>3698</v>
      </c>
    </row>
    <row r="12" spans="1:12" x14ac:dyDescent="0.2">
      <c r="B12" s="4" t="s">
        <v>3</v>
      </c>
      <c r="C12" s="7">
        <v>2488</v>
      </c>
      <c r="D12" s="7">
        <v>2646</v>
      </c>
      <c r="E12" s="7">
        <v>2431</v>
      </c>
      <c r="F12" s="7">
        <v>2788</v>
      </c>
      <c r="G12" s="7">
        <v>2274</v>
      </c>
      <c r="H12" s="7">
        <v>3388</v>
      </c>
      <c r="I12" s="7">
        <v>3312</v>
      </c>
      <c r="J12" s="7">
        <v>2813</v>
      </c>
      <c r="K12" s="7">
        <v>3002</v>
      </c>
      <c r="L12" s="7">
        <v>3821</v>
      </c>
    </row>
    <row r="13" spans="1:12" x14ac:dyDescent="0.2">
      <c r="B13" s="5" t="s">
        <v>4</v>
      </c>
      <c r="C13" s="12">
        <v>2689</v>
      </c>
      <c r="D13" s="12">
        <v>2437</v>
      </c>
      <c r="E13" s="12">
        <v>2620</v>
      </c>
      <c r="F13" s="12">
        <v>720</v>
      </c>
      <c r="G13" s="12">
        <v>1888</v>
      </c>
      <c r="H13" s="12">
        <v>2838</v>
      </c>
      <c r="I13" s="12">
        <v>2755</v>
      </c>
      <c r="J13" s="12">
        <v>2949</v>
      </c>
      <c r="K13" s="12">
        <v>2883</v>
      </c>
      <c r="L13" s="12">
        <v>3178</v>
      </c>
    </row>
    <row r="14" spans="1:12" x14ac:dyDescent="0.2">
      <c r="B14" s="4" t="s">
        <v>5</v>
      </c>
      <c r="C14" s="7">
        <v>3053</v>
      </c>
      <c r="D14" s="7">
        <v>2789</v>
      </c>
      <c r="E14" s="7">
        <v>2790</v>
      </c>
      <c r="F14" s="7">
        <v>1358</v>
      </c>
      <c r="G14" s="7">
        <v>2714</v>
      </c>
      <c r="H14" s="7">
        <v>3237</v>
      </c>
      <c r="I14" s="7">
        <v>3692</v>
      </c>
      <c r="J14" s="7">
        <v>3323</v>
      </c>
      <c r="K14" s="7">
        <v>3743</v>
      </c>
      <c r="L14" s="7"/>
    </row>
    <row r="15" spans="1:12" x14ac:dyDescent="0.2">
      <c r="B15" s="5" t="s">
        <v>6</v>
      </c>
      <c r="C15" s="12">
        <v>3474</v>
      </c>
      <c r="D15" s="12">
        <v>3490</v>
      </c>
      <c r="E15" s="12">
        <v>8906</v>
      </c>
      <c r="F15" s="12">
        <v>2303</v>
      </c>
      <c r="G15" s="12">
        <v>3753</v>
      </c>
      <c r="H15" s="12">
        <v>4649</v>
      </c>
      <c r="I15" s="12">
        <v>4738</v>
      </c>
      <c r="J15" s="12">
        <v>4159</v>
      </c>
      <c r="K15" s="12">
        <v>4632</v>
      </c>
      <c r="L15" s="12"/>
    </row>
    <row r="16" spans="1:12" x14ac:dyDescent="0.2">
      <c r="B16" s="4" t="s">
        <v>7</v>
      </c>
      <c r="C16" s="7">
        <v>4234</v>
      </c>
      <c r="D16" s="7">
        <v>4125</v>
      </c>
      <c r="E16" s="7">
        <v>4333</v>
      </c>
      <c r="F16" s="7">
        <v>4592</v>
      </c>
      <c r="G16" s="7">
        <v>4553</v>
      </c>
      <c r="H16" s="7">
        <v>4741</v>
      </c>
      <c r="I16" s="7">
        <v>4592</v>
      </c>
      <c r="J16" s="7">
        <v>4384</v>
      </c>
      <c r="K16" s="7">
        <v>4910</v>
      </c>
      <c r="L16" s="7"/>
    </row>
    <row r="17" spans="1:12" x14ac:dyDescent="0.2">
      <c r="B17" s="5" t="s">
        <v>8</v>
      </c>
      <c r="C17" s="12">
        <v>2969</v>
      </c>
      <c r="D17" s="12">
        <v>3046</v>
      </c>
      <c r="E17" s="12">
        <v>3180</v>
      </c>
      <c r="F17" s="12">
        <v>2903</v>
      </c>
      <c r="G17" s="12">
        <v>3229</v>
      </c>
      <c r="H17" s="12">
        <v>3456</v>
      </c>
      <c r="I17" s="12">
        <v>3299</v>
      </c>
      <c r="J17" s="12">
        <v>3379</v>
      </c>
      <c r="K17" s="12">
        <v>3355</v>
      </c>
      <c r="L17" s="12"/>
    </row>
    <row r="18" spans="1:12" x14ac:dyDescent="0.2">
      <c r="B18" s="4" t="s">
        <v>9</v>
      </c>
      <c r="C18" s="7">
        <v>4105</v>
      </c>
      <c r="D18" s="7">
        <v>4192</v>
      </c>
      <c r="E18" s="7">
        <v>4384</v>
      </c>
      <c r="F18" s="7">
        <v>3663</v>
      </c>
      <c r="G18" s="7">
        <v>4266</v>
      </c>
      <c r="H18" s="7">
        <v>4565</v>
      </c>
      <c r="I18" s="7">
        <v>4270</v>
      </c>
      <c r="J18" s="7">
        <v>4490</v>
      </c>
      <c r="K18" s="7">
        <v>4668</v>
      </c>
      <c r="L18" s="7"/>
    </row>
    <row r="19" spans="1:12" x14ac:dyDescent="0.2">
      <c r="B19" s="5" t="s">
        <v>10</v>
      </c>
      <c r="C19" s="12">
        <v>3531</v>
      </c>
      <c r="D19" s="12">
        <v>3443</v>
      </c>
      <c r="E19" s="12">
        <v>3526</v>
      </c>
      <c r="F19" s="12">
        <v>2688</v>
      </c>
      <c r="G19" s="12">
        <v>3627</v>
      </c>
      <c r="H19" s="12">
        <v>3685</v>
      </c>
      <c r="I19" s="12">
        <v>3841</v>
      </c>
      <c r="J19" s="12">
        <v>3668</v>
      </c>
      <c r="K19" s="12">
        <v>3741</v>
      </c>
      <c r="L19" s="12"/>
    </row>
    <row r="20" spans="1:12" x14ac:dyDescent="0.2">
      <c r="B20" s="4" t="s">
        <v>11</v>
      </c>
      <c r="C20" s="7">
        <v>4070</v>
      </c>
      <c r="D20" s="7">
        <v>4357</v>
      </c>
      <c r="E20" s="7">
        <v>5468</v>
      </c>
      <c r="F20" s="7">
        <v>2171</v>
      </c>
      <c r="G20" s="7">
        <v>4312</v>
      </c>
      <c r="H20" s="7">
        <v>5191</v>
      </c>
      <c r="I20" s="7">
        <v>5438</v>
      </c>
      <c r="J20" s="7">
        <v>4672</v>
      </c>
      <c r="K20" s="7">
        <v>5093</v>
      </c>
      <c r="L20" s="7"/>
    </row>
    <row r="21" spans="1:12" x14ac:dyDescent="0.2">
      <c r="B21" s="5" t="s">
        <v>12</v>
      </c>
      <c r="C21" s="12">
        <v>6789</v>
      </c>
      <c r="D21" s="12">
        <v>6844</v>
      </c>
      <c r="E21" s="12">
        <v>6532</v>
      </c>
      <c r="F21" s="12">
        <v>2962</v>
      </c>
      <c r="G21" s="12">
        <v>7242</v>
      </c>
      <c r="H21" s="12">
        <v>7587</v>
      </c>
      <c r="I21" s="12">
        <v>7516</v>
      </c>
      <c r="J21" s="12">
        <v>8042</v>
      </c>
      <c r="K21" s="12">
        <v>8224</v>
      </c>
      <c r="L21" s="12"/>
    </row>
    <row r="22" spans="1:12" x14ac:dyDescent="0.2">
      <c r="B22" s="3" t="s">
        <v>13</v>
      </c>
      <c r="C22" s="13">
        <v>43097</v>
      </c>
      <c r="D22" s="13">
        <v>43642</v>
      </c>
      <c r="E22" s="13">
        <v>50377</v>
      </c>
      <c r="F22" s="13">
        <v>32469</v>
      </c>
      <c r="G22" s="13">
        <v>42251</v>
      </c>
      <c r="H22" s="13">
        <v>50472</v>
      </c>
      <c r="I22" s="14">
        <f t="shared" ref="I22:J22" si="0">SUM(I10:I21)</f>
        <v>50413</v>
      </c>
      <c r="J22" s="14">
        <f t="shared" si="0"/>
        <v>49525</v>
      </c>
      <c r="K22" s="14">
        <v>51755</v>
      </c>
      <c r="L22" s="14">
        <v>14689</v>
      </c>
    </row>
    <row r="25" spans="1:12" s="6" customFormat="1" x14ac:dyDescent="0.2">
      <c r="A25" s="10" t="s">
        <v>15</v>
      </c>
      <c r="B25" s="10"/>
      <c r="C25" s="10"/>
      <c r="D25" s="10"/>
      <c r="E25" s="10"/>
      <c r="F25" s="10"/>
      <c r="G25" s="10"/>
    </row>
  </sheetData>
  <mergeCells count="1">
    <mergeCell ref="C6:G7"/>
  </mergeCells>
  <phoneticPr fontId="0" type="noConversion"/>
  <pageMargins left="0.75" right="0.75" top="1" bottom="1" header="0" footer="0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