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5837A68E-81D0-43CB-B489-F87B0E39B1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triculacions" sheetId="3" r:id="rId1"/>
  </sheets>
  <calcPr calcId="191029"/>
</workbook>
</file>

<file path=xl/calcChain.xml><?xml version="1.0" encoding="utf-8"?>
<calcChain xmlns="http://schemas.openxmlformats.org/spreadsheetml/2006/main">
  <c r="J22" i="3" l="1"/>
  <c r="I22" i="3"/>
</calcChain>
</file>

<file path=xl/sharedStrings.xml><?xml version="1.0" encoding="utf-8"?>
<sst xmlns="http://schemas.openxmlformats.org/spreadsheetml/2006/main" count="16" uniqueCount="16">
  <si>
    <t xml:space="preserve">Mes 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</si>
  <si>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</si>
  <si>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</si>
  <si>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</si>
  <si>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</si>
  <si>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</si>
  <si>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</si>
  <si>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</si>
  <si>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</si>
  <si>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</si>
  <si>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</si>
  <si>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</si>
  <si>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</si>
  <si>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</si>
  <si>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Noves Matriculacions</t>
  </si>
  <si>
    <r>
      <t>Nota</t>
    </r>
    <r>
      <rPr>
        <b/>
        <sz val="10"/>
        <color indexed="8"/>
        <rFont val="Arial"/>
        <family val="2"/>
      </rPr>
      <t>:</t>
    </r>
    <r>
      <rPr>
        <sz val="10"/>
        <color indexed="8"/>
        <rFont val="Arial"/>
        <family val="2"/>
      </rPr>
      <t xml:space="preserve"> Noves matriculacions, per primera vegada, per persones no assalariades i assalariats en el mes de referència.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</si>
</sst>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Verdana"/>
      <family val="2"/>
    </font>
    <font>
      <sz val="8"/>
      <name val="Verdana"/>
      <family val="2"/>
    </font>
    <font>
      <b/>
      <u/>
      <sz val="20"/>
      <name val="Verdana"/>
      <family val="2"/>
    </font>
    <font>
      <b/>
      <sz val="8"/>
      <name val="Verdana"/>
      <family val="2"/>
    </font>
    <font>
      <sz val="7.6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80808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online.cass.ad/web/lacass/lacass/estadistiqu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594360</xdr:colOff>
      <xdr:row>3</xdr:row>
      <xdr:rowOff>106680</xdr:rowOff>
    </xdr:to>
    <xdr:pic>
      <xdr:nvPicPr>
        <xdr:cNvPr id="3085" name="Picture 13" descr="CASS - Caixa Andorrana de Seguretat Soci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926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workbookViewId="0">
      <selection activeCell="N10" sqref="N10"/>
    </sheetView>
  </sheetViews>
  <sheetFormatPr baseColWidth="10" defaultColWidth="11.42578125" defaultRowHeight="12.75" x14ac:dyDescent="0.2"/>
  <cols>
    <col min="1" max="1" width="16.140625" style="8" customWidth="1"/>
    <col min="2" max="2" width="11.42578125" style="8" customWidth="1"/>
    <col min="3" max="12" width="8.42578125" style="8" customWidth="1"/>
    <col min="13" max="16384" width="11.42578125" style="8"/>
  </cols>
  <sheetData>
    <row r="1" spans="1:12" x14ac:dyDescent="0.2">
      <c r="A1" s="10"/>
    </row>
    <row r="6" spans="1:12" s="6" customFormat="1" ht="26.25" customHeight="1" x14ac:dyDescent="0.2">
      <c r="C6" s="20" t="s">
        <v>14</v>
      </c>
      <c r="D6" s="20"/>
      <c r="E6" s="20"/>
      <c r="F6" s="20"/>
      <c r="G6" s="20"/>
    </row>
    <row r="7" spans="1:12" s="6" customFormat="1" ht="26.25" customHeight="1" x14ac:dyDescent="0.2">
      <c r="C7" s="20"/>
      <c r="D7" s="20"/>
      <c r="E7" s="20"/>
      <c r="F7" s="20"/>
      <c r="G7" s="20"/>
    </row>
    <row r="9" spans="1:12" s="1" customFormat="1" ht="16.5" customHeight="1" x14ac:dyDescent="0.2">
      <c r="B9" s="2" t="s">
        <v>0</v>
      </c>
      <c r="C9" s="11">
        <v>2017</v>
      </c>
      <c r="D9" s="11">
        <v>2018</v>
      </c>
      <c r="E9" s="11">
        <v>2019</v>
      </c>
      <c r="F9" s="11">
        <v>2020</v>
      </c>
      <c r="G9" s="11">
        <v>2021</v>
      </c>
      <c r="H9" s="11">
        <v>2022</v>
      </c>
      <c r="I9" s="3">
        <v>2023</v>
      </c>
      <c r="J9" s="3">
        <v>2024</v>
      </c>
      <c r="K9" s="3">
        <v>2025</v>
      </c>
      <c r="L9" s="3">
        <v>2026</v>
      </c>
    </row>
    <row r="10" spans="1:12" x14ac:dyDescent="0.2">
      <c r="B10" s="4" t="s">
        <v>1</v>
      </c>
      <c r="C10" s="9">
        <v>464</v>
      </c>
      <c r="D10" s="9">
        <v>532</v>
      </c>
      <c r="E10" s="9">
        <v>618</v>
      </c>
      <c r="F10" s="9">
        <v>610</v>
      </c>
      <c r="G10" s="9">
        <v>207</v>
      </c>
      <c r="H10" s="9">
        <v>538</v>
      </c>
      <c r="I10" s="9">
        <v>745</v>
      </c>
      <c r="J10" s="9">
        <v>646</v>
      </c>
      <c r="K10" s="9">
        <v>614</v>
      </c>
      <c r="L10" s="9">
        <v>501</v>
      </c>
    </row>
    <row r="11" spans="1:12" x14ac:dyDescent="0.2">
      <c r="B11" s="5" t="s">
        <v>2</v>
      </c>
      <c r="C11" s="12">
        <v>324</v>
      </c>
      <c r="D11" s="12">
        <v>258</v>
      </c>
      <c r="E11" s="12">
        <v>423</v>
      </c>
      <c r="F11" s="12">
        <v>410</v>
      </c>
      <c r="G11" s="12">
        <v>203</v>
      </c>
      <c r="H11" s="12">
        <v>434</v>
      </c>
      <c r="I11" s="15">
        <v>439</v>
      </c>
      <c r="J11" s="15">
        <v>383</v>
      </c>
      <c r="K11" s="15">
        <v>428</v>
      </c>
      <c r="L11" s="15">
        <v>381</v>
      </c>
    </row>
    <row r="12" spans="1:12" x14ac:dyDescent="0.2">
      <c r="B12" s="4" t="s">
        <v>3</v>
      </c>
      <c r="C12" s="9">
        <v>256</v>
      </c>
      <c r="D12" s="9">
        <v>252</v>
      </c>
      <c r="E12" s="9">
        <v>218</v>
      </c>
      <c r="F12" s="9">
        <v>199</v>
      </c>
      <c r="G12" s="9">
        <v>209</v>
      </c>
      <c r="H12" s="9">
        <v>514</v>
      </c>
      <c r="I12" s="9">
        <v>348</v>
      </c>
      <c r="J12" s="9">
        <v>265</v>
      </c>
      <c r="K12" s="9">
        <v>368</v>
      </c>
      <c r="L12" s="9"/>
    </row>
    <row r="13" spans="1:12" x14ac:dyDescent="0.2">
      <c r="B13" s="5" t="s">
        <v>4</v>
      </c>
      <c r="C13" s="13">
        <v>239</v>
      </c>
      <c r="D13" s="13">
        <v>183</v>
      </c>
      <c r="E13" s="13">
        <v>156</v>
      </c>
      <c r="F13" s="13">
        <v>32</v>
      </c>
      <c r="G13" s="13">
        <v>265</v>
      </c>
      <c r="H13" s="13">
        <v>344</v>
      </c>
      <c r="I13" s="16">
        <v>252</v>
      </c>
      <c r="J13" s="16">
        <v>251</v>
      </c>
      <c r="K13" s="16">
        <v>267</v>
      </c>
      <c r="L13" s="16"/>
    </row>
    <row r="14" spans="1:12" x14ac:dyDescent="0.2">
      <c r="B14" s="4" t="s">
        <v>5</v>
      </c>
      <c r="C14" s="9">
        <v>184</v>
      </c>
      <c r="D14" s="9">
        <v>204</v>
      </c>
      <c r="E14" s="9">
        <v>188</v>
      </c>
      <c r="F14" s="9">
        <v>48</v>
      </c>
      <c r="G14" s="9">
        <v>264</v>
      </c>
      <c r="H14" s="9">
        <v>426</v>
      </c>
      <c r="I14" s="9">
        <v>300</v>
      </c>
      <c r="J14" s="9">
        <v>301</v>
      </c>
      <c r="K14" s="9">
        <v>321</v>
      </c>
      <c r="L14" s="9"/>
    </row>
    <row r="15" spans="1:12" x14ac:dyDescent="0.2">
      <c r="B15" s="5" t="s">
        <v>6</v>
      </c>
      <c r="C15" s="13">
        <v>353</v>
      </c>
      <c r="D15" s="13">
        <v>313</v>
      </c>
      <c r="E15" s="13">
        <v>302</v>
      </c>
      <c r="F15" s="13">
        <v>143</v>
      </c>
      <c r="G15" s="13">
        <v>455</v>
      </c>
      <c r="H15" s="13">
        <v>657</v>
      </c>
      <c r="I15" s="16">
        <v>548</v>
      </c>
      <c r="J15" s="16">
        <v>508</v>
      </c>
      <c r="K15" s="16">
        <v>648</v>
      </c>
      <c r="L15" s="16"/>
    </row>
    <row r="16" spans="1:12" x14ac:dyDescent="0.2">
      <c r="B16" s="4" t="s">
        <v>7</v>
      </c>
      <c r="C16" s="9">
        <v>472</v>
      </c>
      <c r="D16" s="9">
        <v>461</v>
      </c>
      <c r="E16" s="9">
        <v>494</v>
      </c>
      <c r="F16" s="9">
        <v>348</v>
      </c>
      <c r="G16" s="9">
        <v>551</v>
      </c>
      <c r="H16" s="9">
        <v>812</v>
      </c>
      <c r="I16" s="9">
        <v>773</v>
      </c>
      <c r="J16" s="9">
        <v>683</v>
      </c>
      <c r="K16" s="9">
        <v>762</v>
      </c>
      <c r="L16" s="9"/>
    </row>
    <row r="17" spans="1:12" x14ac:dyDescent="0.2">
      <c r="B17" s="5" t="s">
        <v>8</v>
      </c>
      <c r="C17" s="13">
        <v>339</v>
      </c>
      <c r="D17" s="13">
        <v>349</v>
      </c>
      <c r="E17" s="13">
        <v>339</v>
      </c>
      <c r="F17" s="13">
        <v>239</v>
      </c>
      <c r="G17" s="13">
        <v>392</v>
      </c>
      <c r="H17" s="13">
        <v>624</v>
      </c>
      <c r="I17" s="16">
        <v>412</v>
      </c>
      <c r="J17" s="16">
        <v>350</v>
      </c>
      <c r="K17" s="16">
        <v>390</v>
      </c>
      <c r="L17" s="16"/>
    </row>
    <row r="18" spans="1:12" x14ac:dyDescent="0.2">
      <c r="B18" s="4" t="s">
        <v>9</v>
      </c>
      <c r="C18" s="9">
        <v>246</v>
      </c>
      <c r="D18" s="9">
        <v>257</v>
      </c>
      <c r="E18" s="9">
        <v>414</v>
      </c>
      <c r="F18" s="9">
        <v>284</v>
      </c>
      <c r="G18" s="9">
        <v>394</v>
      </c>
      <c r="H18" s="9">
        <v>475</v>
      </c>
      <c r="I18" s="9">
        <v>397</v>
      </c>
      <c r="J18" s="9">
        <v>390</v>
      </c>
      <c r="K18" s="9">
        <v>344</v>
      </c>
      <c r="L18" s="9"/>
    </row>
    <row r="19" spans="1:12" x14ac:dyDescent="0.2">
      <c r="B19" s="5" t="s">
        <v>10</v>
      </c>
      <c r="C19" s="13">
        <v>237</v>
      </c>
      <c r="D19" s="13">
        <v>285</v>
      </c>
      <c r="E19" s="13">
        <v>442</v>
      </c>
      <c r="F19" s="13">
        <v>261</v>
      </c>
      <c r="G19" s="13">
        <v>384</v>
      </c>
      <c r="H19" s="13">
        <v>428</v>
      </c>
      <c r="I19" s="16">
        <v>344</v>
      </c>
      <c r="J19" s="16">
        <v>319</v>
      </c>
      <c r="K19" s="16">
        <v>396</v>
      </c>
      <c r="L19" s="16"/>
    </row>
    <row r="20" spans="1:12" x14ac:dyDescent="0.2">
      <c r="B20" s="4" t="s">
        <v>11</v>
      </c>
      <c r="C20" s="9">
        <v>762</v>
      </c>
      <c r="D20" s="9">
        <v>785</v>
      </c>
      <c r="E20" s="9">
        <v>1009</v>
      </c>
      <c r="F20" s="7">
        <v>202</v>
      </c>
      <c r="G20" s="7">
        <v>774</v>
      </c>
      <c r="H20" s="7">
        <v>1217</v>
      </c>
      <c r="I20" s="7">
        <v>778</v>
      </c>
      <c r="J20" s="7">
        <v>842</v>
      </c>
      <c r="K20" s="7">
        <v>954</v>
      </c>
      <c r="L20" s="7"/>
    </row>
    <row r="21" spans="1:12" x14ac:dyDescent="0.2">
      <c r="B21" s="5" t="s">
        <v>12</v>
      </c>
      <c r="C21" s="12">
        <v>1603</v>
      </c>
      <c r="D21" s="12">
        <v>1599</v>
      </c>
      <c r="E21" s="12">
        <v>1750</v>
      </c>
      <c r="F21" s="12">
        <v>280</v>
      </c>
      <c r="G21" s="12">
        <v>1789</v>
      </c>
      <c r="H21" s="12">
        <v>2293</v>
      </c>
      <c r="I21" s="15">
        <v>1779</v>
      </c>
      <c r="J21" s="15">
        <v>1890</v>
      </c>
      <c r="K21" s="15">
        <v>1804</v>
      </c>
      <c r="L21" s="15"/>
    </row>
    <row r="22" spans="1:12" x14ac:dyDescent="0.2">
      <c r="B22" s="3" t="s">
        <v>13</v>
      </c>
      <c r="C22" s="14">
        <v>5479</v>
      </c>
      <c r="D22" s="14">
        <v>5478</v>
      </c>
      <c r="E22" s="14">
        <v>6353</v>
      </c>
      <c r="F22" s="14">
        <v>3056</v>
      </c>
      <c r="G22" s="14">
        <v>5887</v>
      </c>
      <c r="H22" s="14">
        <v>8762</v>
      </c>
      <c r="I22" s="17">
        <f t="shared" ref="I22:L22" si="0">SUM(I10:I21)</f>
        <v>7115</v>
      </c>
      <c r="J22" s="17">
        <f t="shared" si="0"/>
        <v>6828</v>
      </c>
      <c r="K22" s="17">
        <v>7296</v>
      </c>
      <c r="L22" s="17">
        <v>882</v>
      </c>
    </row>
    <row r="25" spans="1:12" s="6" customFormat="1" x14ac:dyDescent="0.2">
      <c r="A25" s="18" t="s">
        <v>15</v>
      </c>
      <c r="B25" s="19"/>
      <c r="C25" s="19"/>
      <c r="D25" s="19"/>
      <c r="E25" s="19"/>
      <c r="F25" s="19"/>
    </row>
    <row r="26" spans="1:12" s="6" customFormat="1" x14ac:dyDescent="0.2">
      <c r="A26" s="19"/>
      <c r="B26" s="19"/>
      <c r="C26" s="19"/>
      <c r="D26" s="19"/>
      <c r="E26" s="19"/>
      <c r="F26" s="19"/>
    </row>
  </sheetData>
  <mergeCells count="2">
    <mergeCell ref="A25:F26"/>
    <mergeCell ref="C6:G7"/>
  </mergeCells>
  <phoneticPr fontId="0" type="noConversion"/>
  <pageMargins left="0.75" right="0.75" top="1" bottom="1" header="0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</cp:coreProperties>
</file>