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48" windowWidth="12120" windowHeight="8580"/>
  </bookViews>
  <sheets>
    <sheet name="Altes" sheetId="3" r:id="rId1"/>
  </sheets>
  <calcPr calcId="152511"/>
</workbook>
</file>

<file path=xl/calcChain.xml><?xml version="1.0" encoding="utf-8"?>
<calcChain xmlns="http://schemas.openxmlformats.org/spreadsheetml/2006/main">
  <c r="I22" i="3" l="1"/>
  <c r="H22" i="3"/>
  <c r="G22" i="3"/>
  <c r="F22" i="3"/>
  <c r="E22" i="3"/>
  <c r="D22" i="3"/>
  <c r="C22" i="3"/>
  <c r="J22" i="3" l="1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<sst xmlns="http://schemas.openxmlformats.org/spreadsheetml/2006/main" count="16" uniqueCount="16">
  <si>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</si>
  <si>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</si>
  <si>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</si>
  <si>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</si>
  <si>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</si>
  <si>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</si>
  <si>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</si>
  <si>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</si>
  <si>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</si>
  <si>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</si>
  <si>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</si>
  <si>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</si>
  <si>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</si>
  <si>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</si>
  <si>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Altes assegurats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</si>
  <si>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Altes dels no assalariats i dels assalariats per lloc de treball, realitzades durant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</si>
</sst>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78336</xdr:colOff>
      <xdr:row>3</xdr:row>
      <xdr:rowOff>87713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48055" cy="59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baseColWidth="10" defaultColWidth="11.44140625" defaultRowHeight="13.2" x14ac:dyDescent="0.25"/>
  <cols>
    <col min="1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1"/>
    </row>
    <row r="4" spans="1:10" ht="15.6" x14ac:dyDescent="0.25">
      <c r="C4" s="12"/>
    </row>
    <row r="6" spans="1:10" s="7" customFormat="1" ht="26.25" customHeight="1" x14ac:dyDescent="0.25">
      <c r="D6" s="13" t="s">
        <v>14</v>
      </c>
      <c r="E6" s="13"/>
      <c r="F6" s="13"/>
      <c r="G6" s="13"/>
      <c r="H6" s="13"/>
    </row>
    <row r="7" spans="1:10" s="7" customFormat="1" ht="26.25" customHeight="1" x14ac:dyDescent="0.25">
      <c r="D7" s="13"/>
      <c r="E7" s="13"/>
      <c r="F7" s="13"/>
      <c r="G7" s="13"/>
      <c r="H7" s="13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2239</v>
      </c>
      <c r="D10" s="8">
        <v>2293</v>
      </c>
      <c r="E10" s="8">
        <v>2472</v>
      </c>
      <c r="F10" s="8">
        <v>2728</v>
      </c>
      <c r="G10" s="8">
        <v>2731</v>
      </c>
      <c r="H10" s="8">
        <v>3062</v>
      </c>
      <c r="I10" s="8">
        <v>3329</v>
      </c>
      <c r="J10" s="8">
        <v>3228</v>
      </c>
    </row>
    <row r="11" spans="1:10" x14ac:dyDescent="0.25">
      <c r="B11" s="5" t="s">
        <v>2</v>
      </c>
      <c r="C11" s="10">
        <v>1707</v>
      </c>
      <c r="D11" s="10">
        <v>1897</v>
      </c>
      <c r="E11" s="10">
        <v>2221</v>
      </c>
      <c r="F11" s="10">
        <v>2226</v>
      </c>
      <c r="G11" s="10">
        <v>2409</v>
      </c>
      <c r="H11" s="10">
        <v>2633</v>
      </c>
      <c r="I11" s="10">
        <v>2939</v>
      </c>
      <c r="J11" s="10"/>
    </row>
    <row r="12" spans="1:10" x14ac:dyDescent="0.25">
      <c r="B12" s="4" t="s">
        <v>3</v>
      </c>
      <c r="C12" s="8">
        <v>1596</v>
      </c>
      <c r="D12" s="8">
        <v>1814</v>
      </c>
      <c r="E12" s="8">
        <v>1765</v>
      </c>
      <c r="F12" s="8">
        <v>3528</v>
      </c>
      <c r="G12" s="8">
        <v>2364</v>
      </c>
      <c r="H12" s="8">
        <v>2488</v>
      </c>
      <c r="I12" s="8">
        <v>2644</v>
      </c>
      <c r="J12" s="8"/>
    </row>
    <row r="13" spans="1:10" x14ac:dyDescent="0.25">
      <c r="B13" s="5" t="s">
        <v>4</v>
      </c>
      <c r="C13" s="10">
        <v>1752</v>
      </c>
      <c r="D13" s="10">
        <v>1771</v>
      </c>
      <c r="E13" s="10">
        <v>1928</v>
      </c>
      <c r="F13" s="10">
        <v>1986</v>
      </c>
      <c r="G13" s="10">
        <v>2215</v>
      </c>
      <c r="H13" s="10">
        <v>2689</v>
      </c>
      <c r="I13" s="10">
        <v>2435</v>
      </c>
      <c r="J13" s="10"/>
    </row>
    <row r="14" spans="1:10" x14ac:dyDescent="0.25">
      <c r="B14" s="4" t="s">
        <v>5</v>
      </c>
      <c r="C14" s="8">
        <v>1788</v>
      </c>
      <c r="D14" s="8">
        <v>1938</v>
      </c>
      <c r="E14" s="8">
        <v>1959</v>
      </c>
      <c r="F14" s="8">
        <v>2326</v>
      </c>
      <c r="G14" s="8">
        <v>2604</v>
      </c>
      <c r="H14" s="8">
        <v>3053</v>
      </c>
      <c r="I14" s="8">
        <v>2786</v>
      </c>
      <c r="J14" s="8"/>
    </row>
    <row r="15" spans="1:10" x14ac:dyDescent="0.25">
      <c r="B15" s="5" t="s">
        <v>6</v>
      </c>
      <c r="C15" s="10">
        <v>1914</v>
      </c>
      <c r="D15" s="10">
        <v>2517</v>
      </c>
      <c r="E15" s="10">
        <v>2714</v>
      </c>
      <c r="F15" s="10">
        <v>2726</v>
      </c>
      <c r="G15" s="10">
        <v>3009</v>
      </c>
      <c r="H15" s="10">
        <v>3474</v>
      </c>
      <c r="I15" s="10">
        <v>3489</v>
      </c>
      <c r="J15" s="10"/>
    </row>
    <row r="16" spans="1:10" x14ac:dyDescent="0.25">
      <c r="B16" s="4" t="s">
        <v>7</v>
      </c>
      <c r="C16" s="8">
        <v>2718</v>
      </c>
      <c r="D16" s="8">
        <v>4125</v>
      </c>
      <c r="E16" s="8">
        <v>3522</v>
      </c>
      <c r="F16" s="8">
        <v>3950</v>
      </c>
      <c r="G16" s="8">
        <v>3915</v>
      </c>
      <c r="H16" s="8">
        <v>4234</v>
      </c>
      <c r="I16" s="8">
        <v>4122</v>
      </c>
      <c r="J16" s="8"/>
    </row>
    <row r="17" spans="1:10" x14ac:dyDescent="0.25">
      <c r="B17" s="5" t="s">
        <v>8</v>
      </c>
      <c r="C17" s="10">
        <v>2119</v>
      </c>
      <c r="D17" s="10">
        <v>2146</v>
      </c>
      <c r="E17" s="10">
        <v>2325</v>
      </c>
      <c r="F17" s="10">
        <v>2807</v>
      </c>
      <c r="G17" s="10">
        <v>2685</v>
      </c>
      <c r="H17" s="10">
        <v>2969</v>
      </c>
      <c r="I17" s="10">
        <v>3042</v>
      </c>
      <c r="J17" s="10"/>
    </row>
    <row r="18" spans="1:10" x14ac:dyDescent="0.25">
      <c r="B18" s="4" t="s">
        <v>9</v>
      </c>
      <c r="C18" s="8">
        <v>2388</v>
      </c>
      <c r="D18" s="8">
        <v>2640</v>
      </c>
      <c r="E18" s="8">
        <v>2958</v>
      </c>
      <c r="F18" s="8">
        <v>3729</v>
      </c>
      <c r="G18" s="8">
        <v>3611</v>
      </c>
      <c r="H18" s="8">
        <v>4105</v>
      </c>
      <c r="I18" s="8">
        <v>4186</v>
      </c>
      <c r="J18" s="8"/>
    </row>
    <row r="19" spans="1:10" x14ac:dyDescent="0.25">
      <c r="B19" s="5" t="s">
        <v>10</v>
      </c>
      <c r="C19" s="10">
        <v>2011</v>
      </c>
      <c r="D19" s="10">
        <v>2120</v>
      </c>
      <c r="E19" s="10">
        <v>2340</v>
      </c>
      <c r="F19" s="10">
        <v>2939</v>
      </c>
      <c r="G19" s="10">
        <v>3013</v>
      </c>
      <c r="H19" s="10">
        <v>3531</v>
      </c>
      <c r="I19" s="10">
        <v>3441</v>
      </c>
      <c r="J19" s="10"/>
    </row>
    <row r="20" spans="1:10" x14ac:dyDescent="0.25">
      <c r="B20" s="4" t="s">
        <v>11</v>
      </c>
      <c r="C20" s="8">
        <v>2548</v>
      </c>
      <c r="D20" s="8">
        <v>3088</v>
      </c>
      <c r="E20" s="8">
        <v>2977</v>
      </c>
      <c r="F20" s="8">
        <v>3462</v>
      </c>
      <c r="G20" s="8">
        <v>4051</v>
      </c>
      <c r="H20" s="8">
        <v>4070</v>
      </c>
      <c r="I20" s="8">
        <v>4352</v>
      </c>
      <c r="J20" s="8"/>
    </row>
    <row r="21" spans="1:10" x14ac:dyDescent="0.25">
      <c r="B21" s="5" t="s">
        <v>12</v>
      </c>
      <c r="C21" s="10">
        <v>5202</v>
      </c>
      <c r="D21" s="10">
        <v>5352</v>
      </c>
      <c r="E21" s="10">
        <v>6196</v>
      </c>
      <c r="F21" s="10">
        <v>6187</v>
      </c>
      <c r="G21" s="10">
        <v>6515</v>
      </c>
      <c r="H21" s="10">
        <v>6789</v>
      </c>
      <c r="I21" s="10">
        <v>6832</v>
      </c>
      <c r="J21" s="10"/>
    </row>
    <row r="22" spans="1:10" x14ac:dyDescent="0.25">
      <c r="B22" s="3" t="s">
        <v>13</v>
      </c>
      <c r="C22" s="6">
        <f t="shared" ref="C22:I22" si="0">+SUM(C10:C21)</f>
        <v>27982</v>
      </c>
      <c r="D22" s="6">
        <f t="shared" si="0"/>
        <v>31701</v>
      </c>
      <c r="E22" s="6">
        <f t="shared" si="0"/>
        <v>33377</v>
      </c>
      <c r="F22" s="6">
        <f t="shared" si="0"/>
        <v>38594</v>
      </c>
      <c r="G22" s="6">
        <f t="shared" si="0"/>
        <v>39122</v>
      </c>
      <c r="H22" s="6">
        <f t="shared" si="0"/>
        <v>43097</v>
      </c>
      <c r="I22" s="6">
        <f t="shared" si="0"/>
        <v>43597</v>
      </c>
      <c r="J22" s="6">
        <f>+SUM(J10:J21)</f>
        <v>3228</v>
      </c>
    </row>
    <row r="25" spans="1:10" s="7" customFormat="1" x14ac:dyDescent="0.25">
      <c r="A25" s="14" t="s">
        <v>15</v>
      </c>
      <c r="B25" s="14"/>
      <c r="C25" s="14"/>
      <c r="D25" s="14"/>
      <c r="E25" s="14"/>
      <c r="F25" s="14"/>
      <c r="G25" s="14"/>
      <c r="H25" s="14"/>
    </row>
  </sheetData>
  <mergeCells count="2">
    <mergeCell ref="D6:H7"/>
    <mergeCell ref="A25:H25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