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filterPrivacy="1"/>
  <xr:revisionPtr revIDLastSave="0" documentId="13_ncr:1_{CC03C4AD-05F6-4EED-9123-4095552355D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Matriculacions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2" i="3" l="1"/>
  <c r="G22" i="3"/>
  <c r="F22" i="3"/>
  <c r="E22" i="3"/>
  <c r="D22" i="3"/>
  <c r="C22" i="3"/>
</calcChain>
</file>

<file path=xl/sharedStrings.xml><?xml version="1.0" encoding="utf-8"?>
<sst xmlns="http://schemas.openxmlformats.org/spreadsheetml/2006/main" count="16" uniqueCount="16">
  <si>
    <t xml:space="preserve">Mes 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</si>
  <si>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</si>
  <si>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</si>
  <si>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</si>
  <si>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</si>
  <si>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</si>
  <si>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</si>
  <si>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</si>
  <si>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</si>
  <si>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</si>
  <si>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</si>
  <si>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</si>
  <si>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</si>
  <si>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</si>
  <si>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Noves Matriculacions</t>
  </si>
  <si>
    <r>
      <t>Nota</t>
    </r>
    <r>
      <rPr>
        <b/>
        <sz val="10"/>
        <color indexed="8"/>
        <rFont val="Arial"/>
        <family val="2"/>
      </rPr>
      <t>:</t>
    </r>
    <r>
      <rPr>
        <sz val="10"/>
        <color indexed="8"/>
        <rFont val="Arial"/>
        <family val="2"/>
      </rPr>
      <t xml:space="preserve"> Noves matriculacions, per primera vegada, per persones no assalariades i assalariats en el mes de referència.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</si>
</sst>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0"/>
      <name val="Verdana"/>
      <family val="2"/>
    </font>
    <font>
      <sz val="8"/>
      <name val="Verdana"/>
      <family val="2"/>
    </font>
    <font>
      <b/>
      <u/>
      <sz val="20"/>
      <name val="Verdana"/>
      <family val="2"/>
    </font>
    <font>
      <b/>
      <sz val="8"/>
      <name val="Verdana"/>
      <family val="2"/>
    </font>
    <font>
      <sz val="7.6"/>
      <name val="Arial"/>
      <family val="2"/>
    </font>
    <font>
      <b/>
      <sz val="12"/>
      <color indexed="16"/>
      <name val="Arial"/>
      <family val="2"/>
    </font>
    <font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2" fillId="3" borderId="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online.cass.ad/web/lacass/lacass/estadistiqu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594360</xdr:colOff>
      <xdr:row>3</xdr:row>
      <xdr:rowOff>106680</xdr:rowOff>
    </xdr:to>
    <xdr:pic>
      <xdr:nvPicPr>
        <xdr:cNvPr id="3085" name="Picture 13" descr="CASS - Caixa Andorrana de Seguretat Socia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9926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workbookViewId="0"/>
  </sheetViews>
  <sheetFormatPr baseColWidth="10" defaultColWidth="11.44140625" defaultRowHeight="13.2" x14ac:dyDescent="0.25"/>
  <cols>
    <col min="1" max="1" width="16.109375" style="9" customWidth="1"/>
    <col min="2" max="2" width="11.44140625" style="9" customWidth="1"/>
    <col min="3" max="10" width="8.44140625" style="9" customWidth="1"/>
    <col min="11" max="16384" width="11.44140625" style="9"/>
  </cols>
  <sheetData>
    <row r="1" spans="1:10" x14ac:dyDescent="0.25">
      <c r="A1" s="13"/>
    </row>
    <row r="4" spans="1:10" ht="15.6" x14ac:dyDescent="0.25">
      <c r="C4" s="14"/>
    </row>
    <row r="6" spans="1:10" s="7" customFormat="1" ht="26.25" customHeight="1" x14ac:dyDescent="0.25">
      <c r="D6" s="17" t="s">
        <v>14</v>
      </c>
      <c r="E6" s="17"/>
      <c r="F6" s="17"/>
      <c r="G6" s="17"/>
      <c r="H6" s="17"/>
    </row>
    <row r="7" spans="1:10" s="7" customFormat="1" ht="26.25" customHeight="1" x14ac:dyDescent="0.25">
      <c r="D7" s="17"/>
      <c r="E7" s="17"/>
      <c r="F7" s="17"/>
      <c r="G7" s="17"/>
      <c r="H7" s="17"/>
    </row>
    <row r="9" spans="1:10" s="1" customFormat="1" ht="16.2" customHeight="1" x14ac:dyDescent="0.25">
      <c r="B9" s="2" t="s">
        <v>0</v>
      </c>
      <c r="C9" s="3">
        <v>2012</v>
      </c>
      <c r="D9" s="3">
        <v>2013</v>
      </c>
      <c r="E9" s="3">
        <v>2014</v>
      </c>
      <c r="F9" s="3">
        <v>2015</v>
      </c>
      <c r="G9" s="3">
        <v>2016</v>
      </c>
      <c r="H9" s="3">
        <v>2017</v>
      </c>
      <c r="I9" s="3">
        <v>2018</v>
      </c>
      <c r="J9" s="3">
        <v>2019</v>
      </c>
    </row>
    <row r="10" spans="1:10" x14ac:dyDescent="0.25">
      <c r="B10" s="4" t="s">
        <v>1</v>
      </c>
      <c r="C10" s="8">
        <v>443</v>
      </c>
      <c r="D10" s="8">
        <v>367</v>
      </c>
      <c r="E10" s="8">
        <v>395</v>
      </c>
      <c r="F10" s="8">
        <v>376</v>
      </c>
      <c r="G10" s="8">
        <v>358</v>
      </c>
      <c r="H10" s="12">
        <v>464</v>
      </c>
      <c r="I10" s="12">
        <v>531</v>
      </c>
      <c r="J10" s="12">
        <v>616</v>
      </c>
    </row>
    <row r="11" spans="1:10" x14ac:dyDescent="0.25">
      <c r="B11" s="5" t="s">
        <v>2</v>
      </c>
      <c r="C11" s="10">
        <v>208</v>
      </c>
      <c r="D11" s="10">
        <v>209</v>
      </c>
      <c r="E11" s="10">
        <v>228</v>
      </c>
      <c r="F11" s="10">
        <v>229</v>
      </c>
      <c r="G11" s="10">
        <v>323</v>
      </c>
      <c r="H11" s="11">
        <v>324</v>
      </c>
      <c r="I11" s="11">
        <v>258</v>
      </c>
      <c r="J11" s="11">
        <v>424</v>
      </c>
    </row>
    <row r="12" spans="1:10" x14ac:dyDescent="0.25">
      <c r="B12" s="4" t="s">
        <v>3</v>
      </c>
      <c r="C12" s="8">
        <v>185</v>
      </c>
      <c r="D12" s="8">
        <v>206</v>
      </c>
      <c r="E12" s="8">
        <v>190</v>
      </c>
      <c r="F12" s="8">
        <v>261</v>
      </c>
      <c r="G12" s="8">
        <v>268</v>
      </c>
      <c r="H12" s="12">
        <v>256</v>
      </c>
      <c r="I12" s="12">
        <v>252</v>
      </c>
      <c r="J12" s="12">
        <v>211</v>
      </c>
    </row>
    <row r="13" spans="1:10" x14ac:dyDescent="0.25">
      <c r="B13" s="5" t="s">
        <v>4</v>
      </c>
      <c r="C13" s="10">
        <v>168</v>
      </c>
      <c r="D13" s="10">
        <v>116</v>
      </c>
      <c r="E13" s="10">
        <v>189</v>
      </c>
      <c r="F13" s="10">
        <v>177</v>
      </c>
      <c r="G13" s="10">
        <v>209</v>
      </c>
      <c r="H13" s="10">
        <v>239</v>
      </c>
      <c r="I13" s="10">
        <v>183</v>
      </c>
      <c r="J13" s="10">
        <v>154</v>
      </c>
    </row>
    <row r="14" spans="1:10" x14ac:dyDescent="0.25">
      <c r="B14" s="4" t="s">
        <v>5</v>
      </c>
      <c r="C14" s="8">
        <v>157</v>
      </c>
      <c r="D14" s="8">
        <v>129</v>
      </c>
      <c r="E14" s="8">
        <v>192</v>
      </c>
      <c r="F14" s="8">
        <v>195</v>
      </c>
      <c r="G14" s="8">
        <v>193</v>
      </c>
      <c r="H14" s="12">
        <v>184</v>
      </c>
      <c r="I14" s="12">
        <v>203</v>
      </c>
      <c r="J14" s="12">
        <v>186</v>
      </c>
    </row>
    <row r="15" spans="1:10" x14ac:dyDescent="0.25">
      <c r="B15" s="5" t="s">
        <v>6</v>
      </c>
      <c r="C15" s="10">
        <v>186</v>
      </c>
      <c r="D15" s="10">
        <v>217</v>
      </c>
      <c r="E15" s="10">
        <v>258</v>
      </c>
      <c r="F15" s="10">
        <v>286</v>
      </c>
      <c r="G15" s="10">
        <v>312</v>
      </c>
      <c r="H15" s="10">
        <v>353</v>
      </c>
      <c r="I15" s="10">
        <v>313</v>
      </c>
      <c r="J15" s="10">
        <v>291</v>
      </c>
    </row>
    <row r="16" spans="1:10" x14ac:dyDescent="0.25">
      <c r="B16" s="4" t="s">
        <v>7</v>
      </c>
      <c r="C16" s="8">
        <v>323</v>
      </c>
      <c r="D16" s="8">
        <v>411</v>
      </c>
      <c r="E16" s="8">
        <v>416</v>
      </c>
      <c r="F16" s="8">
        <v>551</v>
      </c>
      <c r="G16" s="8">
        <v>454</v>
      </c>
      <c r="H16" s="12">
        <v>472</v>
      </c>
      <c r="I16" s="12">
        <v>459</v>
      </c>
      <c r="J16" s="12">
        <v>482</v>
      </c>
    </row>
    <row r="17" spans="1:10" x14ac:dyDescent="0.25">
      <c r="B17" s="5" t="s">
        <v>8</v>
      </c>
      <c r="C17" s="10">
        <v>261</v>
      </c>
      <c r="D17" s="10">
        <v>264</v>
      </c>
      <c r="E17" s="10">
        <v>288</v>
      </c>
      <c r="F17" s="10">
        <v>292</v>
      </c>
      <c r="G17" s="10">
        <v>309</v>
      </c>
      <c r="H17" s="10">
        <v>339</v>
      </c>
      <c r="I17" s="10">
        <v>349</v>
      </c>
      <c r="J17" s="10">
        <v>323</v>
      </c>
    </row>
    <row r="18" spans="1:10" x14ac:dyDescent="0.25">
      <c r="B18" s="4" t="s">
        <v>9</v>
      </c>
      <c r="C18" s="8">
        <v>172</v>
      </c>
      <c r="D18" s="8">
        <v>277</v>
      </c>
      <c r="E18" s="8">
        <v>237</v>
      </c>
      <c r="F18" s="8">
        <v>301</v>
      </c>
      <c r="G18" s="8">
        <v>244</v>
      </c>
      <c r="H18" s="12">
        <v>246</v>
      </c>
      <c r="I18" s="12">
        <v>258</v>
      </c>
      <c r="J18" s="12">
        <v>410</v>
      </c>
    </row>
    <row r="19" spans="1:10" x14ac:dyDescent="0.25">
      <c r="B19" s="5" t="s">
        <v>10</v>
      </c>
      <c r="C19" s="10">
        <v>174</v>
      </c>
      <c r="D19" s="10">
        <v>186</v>
      </c>
      <c r="E19" s="10">
        <v>239</v>
      </c>
      <c r="F19" s="10">
        <v>315</v>
      </c>
      <c r="G19" s="10">
        <v>306</v>
      </c>
      <c r="H19" s="10">
        <v>237</v>
      </c>
      <c r="I19" s="10">
        <v>285</v>
      </c>
      <c r="J19" s="10">
        <v>412</v>
      </c>
    </row>
    <row r="20" spans="1:10" x14ac:dyDescent="0.25">
      <c r="B20" s="4" t="s">
        <v>11</v>
      </c>
      <c r="C20" s="8">
        <v>272</v>
      </c>
      <c r="D20" s="8">
        <v>394</v>
      </c>
      <c r="E20" s="8">
        <v>392</v>
      </c>
      <c r="F20" s="12">
        <v>540</v>
      </c>
      <c r="G20" s="12">
        <v>659</v>
      </c>
      <c r="H20" s="12">
        <v>762</v>
      </c>
      <c r="I20" s="12">
        <v>783</v>
      </c>
      <c r="J20" s="12">
        <v>979</v>
      </c>
    </row>
    <row r="21" spans="1:10" x14ac:dyDescent="0.25">
      <c r="B21" s="5" t="s">
        <v>12</v>
      </c>
      <c r="C21" s="10">
        <v>872</v>
      </c>
      <c r="D21" s="10">
        <v>973</v>
      </c>
      <c r="E21" s="11">
        <v>1161</v>
      </c>
      <c r="F21" s="11">
        <v>1325</v>
      </c>
      <c r="G21" s="11">
        <v>1486</v>
      </c>
      <c r="H21" s="11">
        <v>1603</v>
      </c>
      <c r="I21" s="11">
        <v>1594</v>
      </c>
      <c r="J21" s="11"/>
    </row>
    <row r="22" spans="1:10" x14ac:dyDescent="0.25">
      <c r="B22" s="3" t="s">
        <v>13</v>
      </c>
      <c r="C22" s="6">
        <f t="shared" ref="C22:H22" si="0">+SUM(C10:C21)</f>
        <v>3421</v>
      </c>
      <c r="D22" s="6">
        <f t="shared" si="0"/>
        <v>3749</v>
      </c>
      <c r="E22" s="6">
        <f t="shared" si="0"/>
        <v>4185</v>
      </c>
      <c r="F22" s="6">
        <f t="shared" si="0"/>
        <v>4848</v>
      </c>
      <c r="G22" s="6">
        <f t="shared" si="0"/>
        <v>5121</v>
      </c>
      <c r="H22" s="6">
        <f t="shared" si="0"/>
        <v>5479</v>
      </c>
      <c r="I22" s="6">
        <v>5468</v>
      </c>
      <c r="J22" s="6">
        <v>4488</v>
      </c>
    </row>
    <row r="25" spans="1:10" s="7" customFormat="1" ht="12.6" x14ac:dyDescent="0.25">
      <c r="A25" s="15" t="s">
        <v>15</v>
      </c>
      <c r="B25" s="16"/>
      <c r="C25" s="16"/>
      <c r="D25" s="16"/>
      <c r="E25" s="16"/>
      <c r="F25" s="16"/>
      <c r="G25" s="16"/>
    </row>
    <row r="26" spans="1:10" s="7" customFormat="1" ht="12.6" x14ac:dyDescent="0.25">
      <c r="A26" s="16"/>
      <c r="B26" s="16"/>
      <c r="C26" s="16"/>
      <c r="D26" s="16"/>
      <c r="E26" s="16"/>
      <c r="F26" s="16"/>
      <c r="G26" s="16"/>
    </row>
  </sheetData>
  <mergeCells count="2">
    <mergeCell ref="A25:G26"/>
    <mergeCell ref="D6:H7"/>
  </mergeCells>
  <phoneticPr fontId="0" type="noConversion"/>
  <pageMargins left="0.75" right="0.75" top="1" bottom="1" header="0" footer="0"/>
  <pageSetup paperSize="9" orientation="landscape" horizontalDpi="1200" verticalDpi="1200" r:id="rId1"/>
  <headerFooter alignWithMargins="0"/>
  <ignoredErrors>
    <ignoredError sqref="C22:H2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</cp:coreProperties>
</file>